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8602f2b77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quotes" sheetId="1" r:id="Rdde40d66298e49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8">
    <x:font>
      <x:sz val="11"/>
      <x:name val="Carlito"/>
    </x:font>
    <x:font>
      <x:sz val="10"/>
      <x:color rgb="FF1F2937"/>
      <x:name val="Arial"/>
    </x:font>
    <x:font>
      <x:b/>
      <x:sz val="15"/>
      <x:color rgb="FF172C40"/>
      <x:name val="Arial"/>
    </x:font>
    <x:font>
      <x:i/>
      <x:sz val="10"/>
      <x:color rgb="FF536271"/>
      <x:name val="Arial"/>
    </x:font>
    <x:font>
      <x:b/>
      <x:sz val="10"/>
      <x:color rgb="FFFFFFFF"/>
      <x:name val="Arial"/>
    </x:font>
    <x:font>
      <x:sz val="10"/>
      <x:color rgb="FF263D50"/>
      <x:name val="Arial"/>
    </x:font>
    <x:font>
      <x:b/>
      <x:sz val="10"/>
      <x:color rgb="FF243B50"/>
      <x:name val="Arial"/>
    </x:font>
    <x:font>
      <x:b/>
      <x:sz val="10"/>
      <x:color rgb="FF172C4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D8"/>
      </x:patternFill>
    </x:fill>
    <x:fill>
      <x:patternFill patternType="solid">
        <x:fgColor rgb="FF243B50"/>
      </x:patternFill>
    </x:fill>
    <x:fill>
      <x:patternFill patternType="solid">
        <x:fgColor rgb="FFFFF8E8"/>
      </x:patternFill>
    </x:fill>
    <x:fill>
      <x:patternFill patternType="solid">
        <x:fgColor rgb="FFE5EDF2"/>
      </x:patternFill>
    </x:fill>
    <x:fill>
      <x:patternFill patternType="solid">
        <x:fgColor rgb="FFF1F5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7D2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1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1" fillId="6" borderId="0" xfId="0" applyNumberFormat="1" applyFont="1" applyFill="1" applyBorder="1"/>
    <x:xf numFmtId="201" fontId="1" fillId="6" borderId="0" xfId="0" applyNumberFormat="1" applyFont="1" applyFill="1" applyBorder="1"/>
    <x:xf numFmtId="0" fontId="7" fillId="0" borderId="0" xfId="0" applyNumberFormat="1" applyFont="1" applyFill="1" applyBorder="1"/>
    <x:xf numFmtId="201" fontId="7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a92f8e92844d5" /><Relationship Type="http://schemas.openxmlformats.org/officeDocument/2006/relationships/theme" Target="/xl/theme/theme1.xml" Id="Ra821f1ba3dc14e5f" /><Relationship Type="http://schemas.openxmlformats.org/officeDocument/2006/relationships/sharedStrings" Target="/xl/sharedStrings.xml" Id="R220250a5a20e4c04" /><Relationship Type="http://schemas.openxmlformats.org/officeDocument/2006/relationships/worksheet" Target="/xl/worksheets/sheet1.xml" Id="Rdde40d66298e49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Supplier quote comparison</x:v>
      </x:c>
      <x:c r="B2" s="1"/>
      <x:c r="C2" s="1"/>
      <x:c r="D2" s="1"/>
      <x:c r="E2" s="1"/>
    </x:row>
    <x:row r="3">
      <x:c r="A3" s="3" t="str">
        <x:v>Compare the same model scope, order quantity, currency and delivery basis.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 t="str">
        <x:v>Planned order quantity (units)</x:v>
      </x:c>
      <x:c r="B5" s="6"/>
      <x:c r="C5" s="1"/>
      <x:c r="D5" s="1"/>
      <x:c r="E5" s="1"/>
    </x:row>
    <x:row r="6">
      <x:c r="A6" s="1" t="str">
        <x:v>Comparison currency (e.g. USD)</x:v>
      </x:c>
      <x:c r="B6" s="5"/>
      <x:c r="C6" s="1"/>
      <x:c r="D6" s="1"/>
      <x:c r="E6" s="1"/>
    </x:row>
    <x:row r="7">
      <x:c r="A7" s="1"/>
      <x:c r="B7" s="1"/>
      <x:c r="C7" s="1"/>
      <x:c r="D7" s="1"/>
      <x:c r="E7" s="1"/>
    </x:row>
    <x:row r="8" ht="28" customHeight="1">
      <x:c r="A8" s="9" t="str">
        <x:v>Quote details</x:v>
      </x:c>
      <x:c r="B8" s="9" t="str">
        <x:v>Quote 1</x:v>
      </x:c>
      <x:c r="C8" s="9" t="str">
        <x:v>Quote 2</x:v>
      </x:c>
      <x:c r="D8" s="9" t="str">
        <x:v>Quote 3</x:v>
      </x:c>
      <x:c r="E8" s="9" t="str">
        <x:v>Quote 4</x:v>
      </x:c>
    </x:row>
    <x:row r="9" ht="24" customHeight="1">
      <x:c r="A9" s="11" t="str">
        <x:v>Supplier</x:v>
      </x:c>
      <x:c r="B9" s="10"/>
      <x:c r="C9" s="10"/>
      <x:c r="D9" s="10"/>
      <x:c r="E9" s="10"/>
    </x:row>
    <x:row r="10" ht="24" customHeight="1">
      <x:c r="A10" s="11" t="str">
        <x:v>Model / version</x:v>
      </x:c>
      <x:c r="B10" s="10"/>
      <x:c r="C10" s="10"/>
      <x:c r="D10" s="10"/>
      <x:c r="E10" s="10"/>
    </x:row>
    <x:row r="11" ht="24" customHeight="1">
      <x:c r="A11" s="11" t="str">
        <x:v>Product type</x:v>
      </x:c>
      <x:c r="B11" s="10"/>
      <x:c r="C11" s="10"/>
      <x:c r="D11" s="10"/>
      <x:c r="E11" s="10"/>
    </x:row>
    <x:row r="12" ht="42" customHeight="1">
      <x:c r="A12" s="11" t="str">
        <x:v>Included product and accessory scope</x:v>
      </x:c>
      <x:c r="B12" s="12"/>
      <x:c r="C12" s="12"/>
      <x:c r="D12" s="12"/>
      <x:c r="E12" s="12"/>
    </x:row>
    <x:row r="13" ht="24" customHeight="1">
      <x:c r="A13" s="11" t="str">
        <x:v>Quote currency</x:v>
      </x:c>
      <x:c r="B13" s="10"/>
      <x:c r="C13" s="10"/>
      <x:c r="D13" s="10"/>
      <x:c r="E13" s="10"/>
    </x:row>
    <x:row r="14" ht="24" customHeight="1">
      <x:c r="A14" s="11" t="str">
        <x:v>Unit price</x:v>
      </x:c>
      <x:c r="B14" s="13"/>
      <x:c r="C14" s="13"/>
      <x:c r="D14" s="13"/>
      <x:c r="E14" s="13"/>
    </x:row>
    <x:row r="15" ht="24" customHeight="1">
      <x:c r="A15" s="11" t="str">
        <x:v>Product MOQ (units)</x:v>
      </x:c>
      <x:c r="B15" s="14"/>
      <x:c r="C15" s="14"/>
      <x:c r="D15" s="14"/>
      <x:c r="E15" s="14"/>
    </x:row>
    <x:row r="16" ht="24" customHeight="1">
      <x:c r="A16" s="11" t="str">
        <x:v>Sample cost (separate)</x:v>
      </x:c>
      <x:c r="B16" s="13"/>
      <x:c r="C16" s="13"/>
      <x:c r="D16" s="13"/>
      <x:c r="E16" s="13"/>
    </x:row>
    <x:row r="17" ht="24" customHeight="1">
      <x:c r="A17" s="11" t="str">
        <x:v>Sample lead time</x:v>
      </x:c>
      <x:c r="B17" s="10"/>
      <x:c r="C17" s="10"/>
      <x:c r="D17" s="10"/>
      <x:c r="E17" s="10"/>
    </x:row>
    <x:row r="18" ht="24" customHeight="1">
      <x:c r="A18" s="11" t="str">
        <x:v>Bulk lead time</x:v>
      </x:c>
      <x:c r="B18" s="10"/>
      <x:c r="C18" s="10"/>
      <x:c r="D18" s="10"/>
      <x:c r="E18" s="10"/>
    </x:row>
    <x:row r="19" ht="24" customHeight="1">
      <x:c r="A19" s="11" t="str">
        <x:v>Logo setup cost (one-time)</x:v>
      </x:c>
      <x:c r="B19" s="13"/>
      <x:c r="C19" s="13"/>
      <x:c r="D19" s="13"/>
      <x:c r="E19" s="13"/>
    </x:row>
    <x:row r="20" ht="24" customHeight="1">
      <x:c r="A20" s="11" t="str">
        <x:v>Color surcharge per unit</x:v>
      </x:c>
      <x:c r="B20" s="13"/>
      <x:c r="C20" s="13"/>
      <x:c r="D20" s="13"/>
      <x:c r="E20" s="13"/>
    </x:row>
    <x:row r="21" ht="24" customHeight="1">
      <x:c r="A21" s="11" t="str">
        <x:v>Packaging cost per unit</x:v>
      </x:c>
      <x:c r="B21" s="13"/>
      <x:c r="C21" s="13"/>
      <x:c r="D21" s="13"/>
      <x:c r="E21" s="13"/>
    </x:row>
    <x:row r="22" ht="24" customHeight="1">
      <x:c r="A22" s="11" t="str">
        <x:v>Tooling cost (one-time)</x:v>
      </x:c>
      <x:c r="B22" s="13"/>
      <x:c r="C22" s="13"/>
      <x:c r="D22" s="13"/>
      <x:c r="E22" s="13"/>
    </x:row>
    <x:row r="23" ht="24" customHeight="1">
      <x:c r="A23" s="11" t="str">
        <x:v>Freight estimate (one-time)</x:v>
      </x:c>
      <x:c r="B23" s="13"/>
      <x:c r="C23" s="13"/>
      <x:c r="D23" s="13"/>
      <x:c r="E23" s="13"/>
    </x:row>
    <x:row r="24" ht="42" customHeight="1">
      <x:c r="A24" s="11" t="str">
        <x:v>Required / available documents</x:v>
      </x:c>
      <x:c r="B24" s="12"/>
      <x:c r="C24" s="12"/>
      <x:c r="D24" s="12"/>
      <x:c r="E24" s="12"/>
    </x:row>
    <x:row r="25" ht="24" customHeight="1">
      <x:c r="A25" s="11" t="str">
        <x:v>Payment terms</x:v>
      </x:c>
      <x:c r="B25" s="10"/>
      <x:c r="C25" s="10"/>
      <x:c r="D25" s="10"/>
      <x:c r="E25" s="10"/>
    </x:row>
    <x:row r="26" ht="42" customHeight="1">
      <x:c r="A26" s="11" t="str">
        <x:v>Delivery term and destination</x:v>
      </x:c>
      <x:c r="B26" s="12"/>
      <x:c r="C26" s="12"/>
      <x:c r="D26" s="12"/>
      <x:c r="E26" s="12"/>
    </x:row>
    <x:row r="27" ht="42" customHeight="1">
      <x:c r="A27" s="11" t="str">
        <x:v>Exclusions / questions</x:v>
      </x:c>
      <x:c r="B27" s="12"/>
      <x:c r="C27" s="12"/>
      <x:c r="D27" s="12"/>
      <x:c r="E27" s="12"/>
    </x:row>
    <x:row r="28">
      <x:c r="A28" s="1"/>
      <x:c r="B28" s="1"/>
      <x:c r="C28" s="1"/>
      <x:c r="D28" s="1"/>
      <x:c r="E28" s="1"/>
    </x:row>
    <x:row r="29">
      <x:c r="A29" s="16" t="str">
        <x:v>Comparison result</x:v>
      </x:c>
      <x:c r="B29" s="16"/>
      <x:c r="C29" s="16"/>
      <x:c r="D29" s="16"/>
      <x:c r="E29" s="16"/>
    </x:row>
    <x:row r="30" ht="27" customHeight="1">
      <x:c r="A30" s="1" t="str">
        <x:v>Status</x:v>
      </x:c>
      <x:c r="B30" s="17" t="str">
        <x:f>IF(OR(COUNTBLANK($B$5:$B$6)&gt;0,B9="",B10="",B12="",B13="",COUNTBLANK(B14:B15)&gt;0,COUNTBLANK(B19:B23)&gt;0,B26=""),"Incomplete quote",IF(B13&lt;&gt;$B$6,"Currency mismatch",IF(B15&gt;$B$5,"Below MOQ","Comparable")))</x:f>
        <x:v>Incomplete quote</x:v>
      </x:c>
      <x:c r="C30" s="17" t="str">
        <x:f>IF(OR(COUNTBLANK($B$5:$B$6)&gt;0,C9="",C10="",C12="",C13="",COUNTBLANK(C14:C15)&gt;0,COUNTBLANK(C19:C23)&gt;0,C26=""),"Incomplete quote",IF(C13&lt;&gt;$B$6,"Currency mismatch",IF(C15&gt;$B$5,"Below MOQ","Comparable")))</x:f>
        <x:v>Incomplete quote</x:v>
      </x:c>
      <x:c r="D30" s="17" t="str">
        <x:f>IF(OR(COUNTBLANK($B$5:$B$6)&gt;0,D9="",D10="",D12="",D13="",COUNTBLANK(D14:D15)&gt;0,COUNTBLANK(D19:D23)&gt;0,D26=""),"Incomplete quote",IF(D13&lt;&gt;$B$6,"Currency mismatch",IF(D15&gt;$B$5,"Below MOQ","Comparable")))</x:f>
        <x:v>Incomplete quote</x:v>
      </x:c>
      <x:c r="E30" s="17" t="str">
        <x:f>IF(OR(COUNTBLANK($B$5:$B$6)&gt;0,E9="",E10="",E12="",E13="",COUNTBLANK(E14:E15)&gt;0,COUNTBLANK(E19:E23)&gt;0,E26=""),"Incomplete quote",IF(E13&lt;&gt;$B$6,"Currency mismatch",IF(E15&gt;$B$5,"Below MOQ","Comparable")))</x:f>
        <x:v>Incomplete quote</x:v>
      </x:c>
    </x:row>
    <x:row r="31" ht="27" customHeight="1">
      <x:c r="A31" s="19" t="str">
        <x:v>Estimated order cost</x:v>
      </x:c>
      <x:c r="B31" s="20" t="str">
        <x:f>IF(B30="Comparable",(B14+B20+B21)*$B$5+B19+B22+B23,"")</x:f>
      </x:c>
      <x:c r="C31" s="20" t="str">
        <x:f>IF(C30="Comparable",(C14+C20+C21)*$B$5+C19+C22+C23,"")</x:f>
      </x:c>
      <x:c r="D31" s="20" t="str">
        <x:f>IF(D30="Comparable",(D14+D20+D21)*$B$5+D19+D22+D23,"")</x:f>
      </x:c>
      <x:c r="E31" s="20" t="str">
        <x:f>IF(E30="Comparable",(E14+E20+E21)*$B$5+E19+E22+E23,"")</x:f>
      </x:c>
    </x:row>
    <x:row r="32" ht="27" customHeight="1">
      <x:c r="A32" s="19" t="str">
        <x:v>Estimated cost per unit</x:v>
      </x:c>
      <x:c r="B32" s="20" t="str">
        <x:f>IF(B31="","",B31/$B$5)</x:f>
      </x:c>
      <x:c r="C32" s="20" t="str">
        <x:f>IF(C31="","",C31/$B$5)</x:f>
      </x:c>
      <x:c r="D32" s="20" t="str">
        <x:f>IF(D31="","",D31/$B$5)</x:f>
      </x:c>
      <x:c r="E32" s="20" t="str">
        <x:f>IF(E31="","",E31/$B$5)</x:f>
      </x:c>
    </x:row>
    <x:row r="33">
      <x:c r="A33" s="1"/>
      <x:c r="B33" s="1"/>
      <x:c r="C33" s="1"/>
      <x:c r="D33" s="1"/>
      <x:c r="E33" s="1"/>
    </x:row>
    <x:row r="34">
      <x:c r="A34" s="3" t="str">
        <x:v>Enter 0 where a quoted charge does not apply; leave unquoted charges blank.</x:v>
      </x:c>
      <x:c r="B34" s="3"/>
      <x:c r="C34" s="3"/>
      <x:c r="D34" s="3"/>
      <x:c r="E34" s="3"/>
    </x:row>
    <x:row r="35">
      <x:c r="A35" s="3" t="str">
        <x:v>Estimate excludes samples, taxes, duties and unquoted costs. Match delivery scope before deciding.</x:v>
      </x:c>
      <x:c r="B35" s="3"/>
      <x:c r="C35" s="3"/>
      <x:c r="D35" s="3"/>
      <x:c r="E35" s="3"/>
    </x:row>
    <x:row r="36">
      <x:c r="A36" s="1"/>
      <x:c r="B36" s="1"/>
      <x:c r="C36" s="1"/>
      <x:c r="D36" s="1"/>
      <x:c r="E36" s="1"/>
    </x:row>
  </x:sheetData>
  <x:pageMargins left="0.7" right="0.7" top="0.75" bottom="0.75" header="0.3" footer="0.3"/>
</x:worksheet>
</file>